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41" yWindow="65506" windowWidth="12390" windowHeight="9315" activeTab="0"/>
  </bookViews>
  <sheets>
    <sheet name="Recovered_Sheet1" sheetId="1" r:id="rId1"/>
  </sheets>
  <definedNames>
    <definedName name="_xlnm.Print_Area" localSheetId="0">'Recovered_Sheet1'!$A$1:$H$46</definedName>
  </definedNames>
  <calcPr fullCalcOnLoad="1"/>
</workbook>
</file>

<file path=xl/sharedStrings.xml><?xml version="1.0" encoding="utf-8"?>
<sst xmlns="http://schemas.openxmlformats.org/spreadsheetml/2006/main" count="49" uniqueCount="29">
  <si>
    <t>NAME</t>
  </si>
  <si>
    <t>FERMILAB ID #</t>
  </si>
  <si>
    <t>AIRFARE ESTIMATE $</t>
  </si>
  <si>
    <t>TRAIN $</t>
  </si>
  <si>
    <t>OTHER TRANSPORTATION $</t>
  </si>
  <si>
    <t>LIMOS $</t>
  </si>
  <si>
    <t>RENTAL CAR *$</t>
  </si>
  <si>
    <t>*Please explain the need for a rental car (on the reverse side of this form).</t>
  </si>
  <si>
    <t>Hotel **</t>
  </si>
  <si>
    <t>City</t>
  </si>
  <si>
    <t># Days</t>
  </si>
  <si>
    <t>x Rate</t>
  </si>
  <si>
    <t>Hotel Total =</t>
  </si>
  <si>
    <t>Per Diem **</t>
  </si>
  <si>
    <t>Travel Days</t>
  </si>
  <si>
    <t>Per Diem Total =</t>
  </si>
  <si>
    <t>Registration Fee</t>
  </si>
  <si>
    <t>OTHER (identify)</t>
  </si>
  <si>
    <t>Subtotal Hotel, per diem, reg. fee, other</t>
  </si>
  <si>
    <t>TOTAL ESTIMATE  $</t>
  </si>
  <si>
    <t>**Hotel and Per Diem allowances vary by city.  For current rates check the Web at:</t>
  </si>
  <si>
    <t xml:space="preserve">  http://www.state.gov/www/perdiems/index.html , call your Division/Section Foreign Travel</t>
  </si>
  <si>
    <t>Please submit this estimate with your foreign travel request form to the Division/Section Foreign Travel Representative.</t>
  </si>
  <si>
    <t>For CURRENCY EXCHANGE RATES use the Web at: http://www.oanda.com/</t>
  </si>
  <si>
    <t>and</t>
  </si>
  <si>
    <t xml:space="preserve">attach copy of registration form and Bank and Account # information to which monies should be transferred.  </t>
  </si>
  <si>
    <t xml:space="preserve">Does registration fee or hotel require advance payment?              If yes,  note due date                          </t>
  </si>
  <si>
    <t>sub-total $</t>
  </si>
  <si>
    <t xml:space="preserve"> Representative, or Accounting (Angela Wan x3045).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</si>
</sst>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u val="single"/>
      <sz val="10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66" fontId="0" fillId="0" borderId="1" xfId="17" applyNumberForma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/>
    </xf>
    <xf numFmtId="42" fontId="5" fillId="0" borderId="0" xfId="17" applyNumberFormat="1" applyFont="1" applyAlignment="1">
      <alignment/>
    </xf>
    <xf numFmtId="166" fontId="0" fillId="0" borderId="2" xfId="0" applyNumberFormat="1" applyBorder="1" applyAlignment="1">
      <alignment/>
    </xf>
    <xf numFmtId="166" fontId="0" fillId="0" borderId="3" xfId="17" applyNumberForma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17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6">
      <selection activeCell="D26" sqref="D26"/>
    </sheetView>
  </sheetViews>
  <sheetFormatPr defaultColWidth="9.00390625" defaultRowHeight="12.75"/>
  <cols>
    <col min="1" max="1" width="10.75390625" style="0" customWidth="1"/>
    <col min="2" max="2" width="17.125" style="0" customWidth="1"/>
    <col min="3" max="3" width="7.875" style="0" customWidth="1"/>
    <col min="4" max="4" width="10.75390625" style="0" customWidth="1"/>
    <col min="5" max="5" width="8.00390625" style="0" customWidth="1"/>
    <col min="6" max="6" width="10.75390625" style="0" customWidth="1"/>
    <col min="7" max="8" width="14.75390625" style="0" customWidth="1"/>
    <col min="9" max="16384" width="11.625" style="0" customWidth="1"/>
  </cols>
  <sheetData>
    <row r="1" spans="1:7" ht="12.75">
      <c r="A1" s="2" t="s">
        <v>0</v>
      </c>
      <c r="B1" s="2"/>
      <c r="C1" s="2"/>
      <c r="D1" s="2"/>
      <c r="E1" s="2" t="s">
        <v>1</v>
      </c>
      <c r="F1" s="2"/>
      <c r="G1" s="2"/>
    </row>
    <row r="2" spans="2:7" ht="12.75">
      <c r="B2" s="5"/>
      <c r="C2" s="5"/>
      <c r="D2" s="5"/>
      <c r="G2" s="5"/>
    </row>
    <row r="3" spans="2:8" ht="12.75">
      <c r="B3" s="5"/>
      <c r="C3" s="5"/>
      <c r="D3" s="5"/>
      <c r="G3" s="3" t="s">
        <v>2</v>
      </c>
      <c r="H3" s="2">
        <v>0</v>
      </c>
    </row>
    <row r="4" spans="6:7" ht="12.75">
      <c r="F4" s="3" t="s">
        <v>3</v>
      </c>
      <c r="G4" s="2"/>
    </row>
    <row r="5" spans="6:7" ht="12.75">
      <c r="F5" s="3" t="s">
        <v>4</v>
      </c>
      <c r="G5" s="2"/>
    </row>
    <row r="6" spans="2:7" ht="12.75">
      <c r="B6" s="5"/>
      <c r="F6" s="3" t="s">
        <v>5</v>
      </c>
      <c r="G6" s="2"/>
    </row>
    <row r="7" spans="2:8" ht="12.75">
      <c r="B7" s="5"/>
      <c r="D7" s="5"/>
      <c r="F7" s="3" t="s">
        <v>6</v>
      </c>
      <c r="G7" s="2"/>
      <c r="H7" s="5"/>
    </row>
    <row r="8" spans="6:7" ht="12.75">
      <c r="F8" s="3" t="s">
        <v>27</v>
      </c>
      <c r="G8" s="18">
        <f>SUM(G4:G7)</f>
        <v>0</v>
      </c>
    </row>
    <row r="10" ht="15.75">
      <c r="A10" s="1" t="s">
        <v>7</v>
      </c>
    </row>
    <row r="12" ht="15.75">
      <c r="A12" s="1" t="s">
        <v>8</v>
      </c>
    </row>
    <row r="13" spans="1:7" ht="12.75">
      <c r="A13" s="2" t="s">
        <v>9</v>
      </c>
      <c r="B13" s="2"/>
      <c r="C13" t="s">
        <v>10</v>
      </c>
      <c r="D13" s="8"/>
      <c r="E13" t="s">
        <v>11</v>
      </c>
      <c r="F13" s="2">
        <v>0</v>
      </c>
      <c r="G13" s="10">
        <f>SUM(D13*F13)</f>
        <v>0</v>
      </c>
    </row>
    <row r="15" spans="1:7" ht="12.75">
      <c r="A15" s="2" t="s">
        <v>9</v>
      </c>
      <c r="B15" s="2"/>
      <c r="C15" t="s">
        <v>10</v>
      </c>
      <c r="D15" s="8"/>
      <c r="E15" t="s">
        <v>11</v>
      </c>
      <c r="F15" s="2"/>
      <c r="G15" s="10">
        <f>SUM(D15*F15)</f>
        <v>0</v>
      </c>
    </row>
    <row r="17" spans="1:7" ht="12.75">
      <c r="A17" s="2" t="s">
        <v>9</v>
      </c>
      <c r="B17" s="2"/>
      <c r="C17" t="s">
        <v>10</v>
      </c>
      <c r="D17" s="8"/>
      <c r="E17" t="s">
        <v>11</v>
      </c>
      <c r="F17" s="2"/>
      <c r="G17" s="10">
        <f>SUM(D17*F17)</f>
        <v>0</v>
      </c>
    </row>
    <row r="19" spans="1:7" ht="12.75">
      <c r="A19" s="2" t="s">
        <v>9</v>
      </c>
      <c r="B19" s="2"/>
      <c r="C19" t="s">
        <v>10</v>
      </c>
      <c r="D19" s="8"/>
      <c r="E19" t="s">
        <v>11</v>
      </c>
      <c r="F19" s="2"/>
      <c r="G19" s="10">
        <f>SUM(D19*F19)</f>
        <v>0</v>
      </c>
    </row>
    <row r="21" spans="6:7" ht="12.75">
      <c r="F21" s="4" t="s">
        <v>12</v>
      </c>
      <c r="G21" s="9">
        <f>SUM(G13:G19)</f>
        <v>0</v>
      </c>
    </row>
    <row r="22" ht="15.75">
      <c r="A22" s="1" t="s">
        <v>13</v>
      </c>
    </row>
    <row r="23" spans="1:7" ht="12.75">
      <c r="A23" s="2" t="s">
        <v>9</v>
      </c>
      <c r="B23" s="2"/>
      <c r="C23" t="s">
        <v>10</v>
      </c>
      <c r="D23" s="8"/>
      <c r="E23" t="s">
        <v>11</v>
      </c>
      <c r="F23" s="2">
        <v>0</v>
      </c>
      <c r="G23" s="10">
        <f>SUM(D23*F23)</f>
        <v>0</v>
      </c>
    </row>
    <row r="25" spans="1:7" ht="12.75">
      <c r="A25" s="2" t="s">
        <v>9</v>
      </c>
      <c r="B25" s="2"/>
      <c r="C25" t="s">
        <v>10</v>
      </c>
      <c r="D25" s="8"/>
      <c r="E25" t="s">
        <v>11</v>
      </c>
      <c r="F25" s="2"/>
      <c r="G25" s="10">
        <f>SUM(D25*F25)</f>
        <v>0</v>
      </c>
    </row>
    <row r="27" spans="1:7" ht="12.75">
      <c r="A27" s="2" t="s">
        <v>9</v>
      </c>
      <c r="B27" s="2"/>
      <c r="C27" t="s">
        <v>10</v>
      </c>
      <c r="D27" s="8"/>
      <c r="E27" t="s">
        <v>11</v>
      </c>
      <c r="F27" s="2"/>
      <c r="G27" s="10">
        <f>SUM(D27*F27)</f>
        <v>0</v>
      </c>
    </row>
    <row r="29" spans="1:7" ht="12.75">
      <c r="A29" s="2" t="s">
        <v>14</v>
      </c>
      <c r="B29" s="2"/>
      <c r="C29" t="s">
        <v>10</v>
      </c>
      <c r="D29" s="8">
        <v>1.5</v>
      </c>
      <c r="E29" t="s">
        <v>11</v>
      </c>
      <c r="F29" s="2">
        <v>49</v>
      </c>
      <c r="G29" s="10">
        <f>SUM(D29*F29)</f>
        <v>73.5</v>
      </c>
    </row>
    <row r="31" spans="6:7" ht="12.75">
      <c r="F31" s="4" t="s">
        <v>15</v>
      </c>
      <c r="G31" s="9">
        <f>SUM(G23:G29)</f>
        <v>73.5</v>
      </c>
    </row>
    <row r="32" ht="12.75">
      <c r="H32" s="13"/>
    </row>
    <row r="33" spans="1:7" ht="18" customHeight="1">
      <c r="A33" s="7" t="s">
        <v>16</v>
      </c>
      <c r="G33" s="6"/>
    </row>
    <row r="34" spans="1:7" ht="18" customHeight="1">
      <c r="A34" s="2" t="s">
        <v>17</v>
      </c>
      <c r="B34" s="2"/>
      <c r="C34" s="2"/>
      <c r="D34" s="2"/>
      <c r="E34" s="2"/>
      <c r="G34" s="6">
        <v>0</v>
      </c>
    </row>
    <row r="35" spans="1:8" ht="21" customHeight="1" thickBot="1">
      <c r="A35" s="5"/>
      <c r="B35" s="5"/>
      <c r="C35" s="5"/>
      <c r="D35" s="5"/>
      <c r="E35" s="5"/>
      <c r="G35" s="14" t="s">
        <v>18</v>
      </c>
      <c r="H35" s="11">
        <f>SUM(G34,G33,G31,G21,G8)</f>
        <v>73.5</v>
      </c>
    </row>
    <row r="36" ht="13.5" thickBot="1"/>
    <row r="37" spans="2:8" ht="13.5" thickBot="1">
      <c r="B37" s="19"/>
      <c r="G37" s="4" t="s">
        <v>19</v>
      </c>
      <c r="H37" s="12">
        <f>SUM(H3:H36)</f>
        <v>73.5</v>
      </c>
    </row>
    <row r="39" ht="12.75">
      <c r="A39" s="15" t="s">
        <v>20</v>
      </c>
    </row>
    <row r="40" ht="12.75">
      <c r="A40" s="15" t="s">
        <v>21</v>
      </c>
    </row>
    <row r="41" ht="12.75">
      <c r="A41" s="15" t="s">
        <v>28</v>
      </c>
    </row>
    <row r="42" spans="1:8" ht="12.75">
      <c r="A42" s="15" t="s">
        <v>26</v>
      </c>
      <c r="G42" s="5"/>
      <c r="H42" s="17" t="s">
        <v>24</v>
      </c>
    </row>
    <row r="43" ht="12.75">
      <c r="A43" t="s">
        <v>25</v>
      </c>
    </row>
    <row r="44" ht="12.75">
      <c r="A44" s="16" t="s">
        <v>22</v>
      </c>
    </row>
    <row r="45" ht="12.75">
      <c r="A45" t="s">
        <v>23</v>
      </c>
    </row>
  </sheetData>
  <printOptions/>
  <pageMargins left="0.5" right="0.25" top="1.25" bottom="0.25" header="0.5" footer="0.5"/>
  <pageSetup horizontalDpi="600" verticalDpi="600" orientation="portrait" r:id="rId1"/>
  <headerFooter alignWithMargins="0">
    <oddHeader>&amp;C
&amp;"Bookman Old Style,Bold"&amp;18Foreign Travel Cost Estimate&amp;"Geneva,Regular"&amp;10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 kristen</cp:lastModifiedBy>
  <cp:lastPrinted>2003-04-10T15:16:51Z</cp:lastPrinted>
  <dcterms:created xsi:type="dcterms:W3CDTF">1999-01-20T15:21:35Z</dcterms:created>
  <dcterms:modified xsi:type="dcterms:W3CDTF">2005-10-18T19:41:50Z</dcterms:modified>
  <cp:category/>
  <cp:version/>
  <cp:contentType/>
  <cp:contentStatus/>
</cp:coreProperties>
</file>